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150" windowWidth="16605" windowHeight="9315"/>
  </bookViews>
  <sheets>
    <sheet name="包1-病床" sheetId="4" r:id="rId1"/>
    <sheet name="包2-护理车" sheetId="5" r:id="rId2"/>
    <sheet name="包3-其他床" sheetId="6" r:id="rId3"/>
    <sheet name="包4-输液椅" sheetId="7" r:id="rId4"/>
  </sheets>
  <definedNames>
    <definedName name="_xlnm._FilterDatabase" localSheetId="0" hidden="1">'包1-病床'!$A$2:$H$2</definedName>
  </definedNames>
  <calcPr calcId="152511"/>
</workbook>
</file>

<file path=xl/calcChain.xml><?xml version="1.0" encoding="utf-8"?>
<calcChain xmlns="http://schemas.openxmlformats.org/spreadsheetml/2006/main">
  <c r="H3" i="7" l="1"/>
  <c r="H4" i="6"/>
  <c r="H3" i="6"/>
  <c r="H7" i="4" l="1"/>
  <c r="H11" i="4"/>
  <c r="H15" i="4"/>
  <c r="H3" i="4"/>
  <c r="H4" i="5"/>
  <c r="H5" i="5"/>
  <c r="H6" i="5"/>
  <c r="H7" i="5"/>
  <c r="H3" i="5"/>
</calcChain>
</file>

<file path=xl/sharedStrings.xml><?xml version="1.0" encoding="utf-8"?>
<sst xmlns="http://schemas.openxmlformats.org/spreadsheetml/2006/main" count="114" uniqueCount="68">
  <si>
    <t>序号</t>
    <phoneticPr fontId="2" type="noConversion"/>
  </si>
  <si>
    <t>产品名称</t>
    <phoneticPr fontId="2" type="noConversion"/>
  </si>
  <si>
    <t>规格</t>
    <phoneticPr fontId="2" type="noConversion"/>
  </si>
  <si>
    <t>技术参数</t>
    <phoneticPr fontId="2" type="noConversion"/>
  </si>
  <si>
    <t>预计采购量</t>
    <phoneticPr fontId="2" type="noConversion"/>
  </si>
  <si>
    <t>计量单位</t>
    <phoneticPr fontId="2" type="noConversion"/>
  </si>
  <si>
    <t>手动病床</t>
    <phoneticPr fontId="2" type="noConversion"/>
  </si>
  <si>
    <t>张</t>
    <phoneticPr fontId="2" type="noConversion"/>
  </si>
  <si>
    <t>转运车床</t>
    <phoneticPr fontId="2" type="noConversion"/>
  </si>
  <si>
    <t>诊查床</t>
    <phoneticPr fontId="2" type="noConversion"/>
  </si>
  <si>
    <t>床头柜</t>
    <phoneticPr fontId="2" type="noConversion"/>
  </si>
  <si>
    <t>个</t>
    <phoneticPr fontId="2" type="noConversion"/>
  </si>
  <si>
    <t>病历车</t>
    <phoneticPr fontId="2" type="noConversion"/>
  </si>
  <si>
    <t>台</t>
    <phoneticPr fontId="2" type="noConversion"/>
  </si>
  <si>
    <t>多功能护理车</t>
    <phoneticPr fontId="2" type="noConversion"/>
  </si>
  <si>
    <t>急救车</t>
    <phoneticPr fontId="2" type="noConversion"/>
  </si>
  <si>
    <t>晨间护理车</t>
    <phoneticPr fontId="2" type="noConversion"/>
  </si>
  <si>
    <t>输液椅</t>
    <phoneticPr fontId="2" type="noConversion"/>
  </si>
  <si>
    <t>输液架</t>
    <phoneticPr fontId="2" type="noConversion"/>
  </si>
  <si>
    <t>餐板</t>
    <phoneticPr fontId="2" type="noConversion"/>
  </si>
  <si>
    <t>床垫</t>
    <phoneticPr fontId="2" type="noConversion"/>
  </si>
  <si>
    <t>采用全新纯正ABS工程塑料注塑成型，铝合金伸缩杆</t>
    <phoneticPr fontId="2" type="noConversion"/>
  </si>
  <si>
    <t>配置</t>
    <phoneticPr fontId="2" type="noConversion"/>
  </si>
  <si>
    <t>简易治疗车</t>
    <phoneticPr fontId="2" type="noConversion"/>
  </si>
  <si>
    <t>长度与床配套，宽度≥300mm</t>
    <phoneticPr fontId="2" type="noConversion"/>
  </si>
  <si>
    <t>L:480mm(±10mm)
W:480mm(±10mm)
H≥760mm</t>
    <phoneticPr fontId="2" type="noConversion"/>
  </si>
  <si>
    <t>1.整体采用全新纯正ABS工程塑料注塑成型，防潮防水，易清洁，可冲洗
2.结构：第一层为多功能板；第二层为抽屉；下层为储物柜，内中间隔板可调节高度；柜体两侧上方带隐藏式毛巾架和杂物挂钩
3.底部装有四只2寸万向脚轮（带刹），移动方便</t>
    <phoneticPr fontId="2" type="noConversion"/>
  </si>
  <si>
    <t>采用全新纯正ABS工程塑料注塑成型，厚度≥25mm，铝合金伸缩杆</t>
    <phoneticPr fontId="2" type="noConversion"/>
  </si>
  <si>
    <t>长宽与病床匹配
厚度≥80mm</t>
    <phoneticPr fontId="2" type="noConversion"/>
  </si>
  <si>
    <t>长宽与病床匹配
厚度≥80mm</t>
    <phoneticPr fontId="2" type="noConversion"/>
  </si>
  <si>
    <t>长宽与病床匹配
厚度≥80mm</t>
    <phoneticPr fontId="2" type="noConversion"/>
  </si>
  <si>
    <t>长度与床配套，宽度≥300mm</t>
    <phoneticPr fontId="2" type="noConversion"/>
  </si>
  <si>
    <t>直径≥19mm</t>
    <phoneticPr fontId="2" type="noConversion"/>
  </si>
  <si>
    <t>1.采用304不锈钢材质
2.可伸缩双段式结构，伸缩范围1000-1450mm
3.四爪式设计</t>
    <phoneticPr fontId="2" type="noConversion"/>
  </si>
  <si>
    <t>1.采用304不锈钢材质
2.可伸缩双段式结构，伸缩范围1000-1450mm
3.四爪式设计</t>
    <phoneticPr fontId="2" type="noConversion"/>
  </si>
  <si>
    <t>1.采用304不锈钢材质，厚度≥1.0mm
2.可伸缩双段式结构，伸缩范围1000-1450mm
3.四爪式设计</t>
    <phoneticPr fontId="2" type="noConversion"/>
  </si>
  <si>
    <r>
      <t>长度（整床）：2100mm（±100mm)
宽度（整床）：980mm（±20mm)
高度（不含床垫）：480-720mm</t>
    </r>
    <r>
      <rPr>
        <sz val="10"/>
        <color theme="1"/>
        <rFont val="宋体"/>
        <family val="3"/>
        <charset val="134"/>
      </rPr>
      <t xml:space="preserve">
护栏长度：1400(±20)mm</t>
    </r>
    <phoneticPr fontId="2" type="noConversion"/>
  </si>
  <si>
    <r>
      <t>长度（整床）：2100mm（±100mm)
宽度（整床）：980mm（±20mm)
高度（不含床垫）：480mm（±20mm)</t>
    </r>
    <r>
      <rPr>
        <sz val="10"/>
        <color theme="1"/>
        <rFont val="宋体"/>
        <family val="3"/>
        <charset val="134"/>
      </rPr>
      <t xml:space="preserve">
护栏长度：1400(±20)mm</t>
    </r>
    <phoneticPr fontId="2" type="noConversion"/>
  </si>
  <si>
    <t>骨科手动病床</t>
    <phoneticPr fontId="2" type="noConversion"/>
  </si>
  <si>
    <r>
      <t>1. 双层稳固结构：床体+整体底座，稳固扎实；床框、底座均加厚用材，床框截面钢材厚度≥1.5mm，床体可承受载重≥300kg 
2. 功能：背部升降角度：0-70°（±5°）；腿部升降角度：0-45°（±5°）；整床升降：480mm-720mm（±15mm)</t>
    </r>
    <r>
      <rPr>
        <sz val="10"/>
        <color rgb="FFFF0000"/>
        <rFont val="宋体"/>
        <family val="3"/>
        <charset val="134"/>
        <scheme val="minor"/>
      </rPr>
      <t xml:space="preserve">
</t>
    </r>
    <r>
      <rPr>
        <sz val="10"/>
        <color theme="1"/>
        <rFont val="宋体"/>
        <family val="3"/>
        <charset val="134"/>
        <scheme val="minor"/>
      </rPr>
      <t>3. 床板：采用厚度≥1.2mm冷扎钢一次整体模压成型，带模压凹槽和透气孔，四角平滑；背部增加钢管加固结构，抗压力强，不变形
4. 背部床板采用双支撑卸力结构，有效转移床板承重的三分之二于床梁，最大限度减少螺管系统受力，有效延长螺管系统及病床使用寿命
5. 床头、尾板（高低搭配）：采用全新纯正ABS工程材料注塑成型，内置钢管加固结构；带锁定装置，稳定可靠，拆卸方便，可用于CPR急救，床尾板配病历卡插槽
6. 护栏：由上座、支柱、底座及锁定开关等组成，弯管折叠式设计；上座采用经硬化加强的铝合金管材，厚度≥1.5mm，带手握式开关，有防夹手装置；支柱采用六支经硬化加强的铝合金管材进行弯管，直径≥19mmmm、厚度≥1.5mm；底座采用厚度≥2mm冷轧矩形钢板</t>
    </r>
    <r>
      <rPr>
        <sz val="10"/>
        <color rgb="FFFF0000"/>
        <rFont val="宋体"/>
        <family val="3"/>
        <charset val="134"/>
        <scheme val="minor"/>
      </rPr>
      <t xml:space="preserve">
</t>
    </r>
    <r>
      <rPr>
        <sz val="10"/>
        <color theme="1"/>
        <rFont val="宋体"/>
        <family val="3"/>
        <charset val="134"/>
        <scheme val="minor"/>
      </rPr>
      <t>7. 摇手：采用全新优质ABS工程塑料含件注塑成型，内置钢芯；隐藏式设计，可折叠，带两级到位开合防夹手功能
8. 螺杆：采用优质螺杆，管厚≥2.5mm；背部升降螺杆内置精铜螺母，静音耐磨；具备“双向到位保护”功能
9. 轮子：中控刹车，一脚制动，四轮刹车。脚轮直径≥5英寸；脚轮支架采用铝合金压铸成型；脚轮内置轴承滚动，轻便灵活，减震耐磨；轮面采用TPR/聚氨脂材料，静音耐磨；刹车踏板采用不锈钢圆管或碳钢喷塑
10. 床身四周配六个输液架插座，由金属材质冲压成型；配六个可移动引流袋挂钩，多体位输液引流；床体两侧与床尾设置床垫防滑筋，防止床垫在床板升降时前后、左右滑动；床下带有挂接式杂物筐，整体采用塑钢材质，可随意移动
11. 床体金属表面采用双重涂层处理技术：除经过去油、除锈、磷化等工艺外，还通过电泳技术在金属管材内壁及表面均匀电泳上一层环氧树脂保护膜，再进行静电粉末喷涂，真正达到内外防锈，延长病床的使用寿命</t>
    </r>
    <phoneticPr fontId="2" type="noConversion"/>
  </si>
  <si>
    <t>1. 双层稳固结构：床体+整体底座，稳固扎实；床框、底座均加厚用材，床框截面钢材厚度≥1.5mm，床体可承受载重≥300kg 
2. 功能：背部升降角度：0-70°（±5°）；腿部升降角度：0-45°（±5°）
3. 床板：采用厚度≥1.2mm冷扎钢一次整体模压成型，带模压凹槽和透气孔，四角平滑；背部增加钢管加固结构，抗压力强，不变形
4. 背部床板采用双支撑卸力结构，有效转移床板承重的三分之二于床梁，最大限度减少螺管系统受力，有效延长螺管系统及病床使用寿命
5. 床头、尾板（高低搭配）：采用全新纯正ABS工程材料注塑成型，内置钢管加固结构；带锁定装置，稳定可靠，拆卸方便，可用于CPR急救，床尾板配病历卡插槽
6. 护栏：由上座、支柱、底座及锁定开关等组成，弯管折叠式设计；上座采用经硬化加强的铝合金管材，厚度≥1.5mm，带手握式开关，有防夹手装置；支柱采用六支经硬化加强的铝合金管材进行弯管，直径≥19mmmm、厚度≥1.5mm；底座采用厚度≥2mm冷轧矩形钢板
7. 摇手：采用全新优质ABS工程塑料含件注塑成型，内置钢芯；隐藏式设计，可折叠，带两级到位开合防夹手功能
8. 螺杆：采用优质螺杆，管厚≥2.5mm；背部升降螺杆内置精铜螺母，静音耐磨；具备“双向到位保护”功能
9. 轮子：中控刹车，一脚制动，四轮刹车。脚轮直径≥5英寸；脚轮支架采用铝合金压铸成型；脚轮内置轴承滚动，轻便灵活，减震耐磨；轮面采用TPR/聚氨脂材料，静音耐磨；刹车踏板采用不锈钢圆管或碳钢喷塑
10. 床身四周配六个输液架插座，由金属材质冲压成型；配六个可移动引流袋挂钩，多体位输液引流；床体两侧与床尾设置床垫防滑筋，防止床垫在床板升降时前后、左右滑动；床下带有挂接式杂物筐，整体采用塑钢材质，可随意移动
11. 床体金属表面采用双重涂层处理技术：除经过去油、除锈、磷化等工艺外，还通过电泳技术在金属管材内壁及表面均匀电泳上一层环氧树脂保护膜，再进行静电粉末喷涂，真正达到内外防锈，延长病床的使用寿命</t>
    <phoneticPr fontId="2" type="noConversion"/>
  </si>
  <si>
    <t>1. 材质：优质铝合金框架和ABS板材构成
2. 车体单列边开门1-25编号，可存放25个病历夹，配锁和钥匙（二把）
3. 车体顶部左右两侧配有铝合金材质扶手
4. 病历夹滑道具有防止滑出设计
5. 配4个3寸全塑万向静音脚轮，前面两个带刹车</t>
    <phoneticPr fontId="2" type="noConversion"/>
  </si>
  <si>
    <t>1. 平板式床面，脚架与床面可拆，承载重量≥200kg
2. 床面外框架采用厚度≥1.2mm不锈钢扁管
3. 床面为海棉外包人造革，四周嵌不锈钢边，人造革颜色可选；
3. 四脚用厚度≥1.2mm不锈钢管，加强用厚度≥1.0mm不锈钢管，不带轮</t>
    <phoneticPr fontId="2" type="noConversion"/>
  </si>
  <si>
    <t>L1900*W600*H650mm（±10mm）</t>
    <phoneticPr fontId="2" type="noConversion"/>
  </si>
  <si>
    <t>L1900*W630*H650mm
(床面：L1900*570mm)</t>
    <phoneticPr fontId="2" type="noConversion"/>
  </si>
  <si>
    <r>
      <t>长度（整床）：2200（±100mm)
宽度（整床）：980mm（±20mm)
高度（不含床垫）：480mm（±20mm)</t>
    </r>
    <r>
      <rPr>
        <sz val="10"/>
        <color theme="1"/>
        <rFont val="宋体"/>
        <family val="3"/>
        <charset val="134"/>
      </rPr>
      <t xml:space="preserve">
护栏长度：1400(±20)mm</t>
    </r>
    <phoneticPr fontId="2" type="noConversion"/>
  </si>
  <si>
    <r>
      <t>1. 双层稳固结构：床体+整体底座，床框、底座均采用加厚冷轧钢，床框截面钢材厚度≥1.5mm，床体可承受载重≥300kg 
2. 功能：背部升降角度：0-70°（±5°）；腿部（分腿）升降角度：0-45°（±5°）</t>
    </r>
    <r>
      <rPr>
        <sz val="10"/>
        <color rgb="FFFF0000"/>
        <rFont val="宋体"/>
        <family val="3"/>
        <charset val="134"/>
        <scheme val="minor"/>
      </rPr>
      <t xml:space="preserve">
</t>
    </r>
    <r>
      <rPr>
        <sz val="10"/>
        <color theme="1"/>
        <rFont val="宋体"/>
        <family val="3"/>
        <charset val="134"/>
        <scheme val="minor"/>
      </rPr>
      <t>3. 床板：采用厚度≥1.2mm冷扎钢一次整体模压成型，带模压凹槽和透气孔，四角平滑；背部增加钢管加固结构，抗压力强，不变形
4. 背部床板采用双支撑卸力结构，有效转移床板承重的三分之二于床梁，最大限度减少螺管系统受力，有效延长螺管系统及病床使用寿命
5. 床头、尾板（高低搭配）：采用全新纯正ABS工程材料注塑成型，内置钢管加固结构；带锁定装置，稳定可靠，拆卸方便，可用于CPR急救，床尾板配病历卡插槽
6. 护栏：由上座、支柱、底座及锁定开关等组成，弯管折叠式设计；上座采用经硬化加强的铝合金管材，厚度≥1.5mm，带手握式开关，有防夹手装置；支柱采用六支经硬化加强的铝合金管材进行弯管，直径≥19mmmm、厚度≥1.5mm；底座采用厚度≥2mm冷轧矩形钢板
7. 摇手：采用全新优质ABS工程塑料含件注塑成型，内置钢芯；隐藏式设计，可折叠，带两级到位开合防夹手功能
8.</t>
    </r>
    <r>
      <rPr>
        <sz val="10"/>
        <color rgb="FFFF0000"/>
        <rFont val="宋体"/>
        <family val="3"/>
        <charset val="134"/>
        <scheme val="minor"/>
      </rPr>
      <t xml:space="preserve"> </t>
    </r>
    <r>
      <rPr>
        <sz val="10"/>
        <color theme="1"/>
        <rFont val="宋体"/>
        <family val="3"/>
        <charset val="134"/>
        <scheme val="minor"/>
      </rPr>
      <t>螺杆：采用优质螺杆，管厚≥2.5mm；背部升降螺杆内置精铜螺母，静音耐磨；具备“双向到位保护”功能
9. 轮子：中控刹车，一脚制动，四轮刹车。脚轮直径≥5英寸；脚轮支架采用铝合金压铸成型；脚轮内置轴承滚动，轻便灵活，减震耐磨；轮面采用TPR/聚氨脂材料，静音耐磨；刹车踏板采用不锈钢圆管或碳钢喷塑
10. 床身四周配六个输液架插座,由金属材质冲压成型；配六个可移动引流袋挂钩，多体位输液引流；床体两侧与床尾设置床垫防滑筋，防止床垫在床板升降时前后、左右滑动；床下带有挂接式杂物筐，整体采用塑钢材质，可随意移动
11. 床体金属表面采用双重涂层处理技术：除经过去油、除锈、磷化等工艺外，还通过电泳技术在金属管材内壁及表面均匀电泳上一层环氧树脂保护膜，再进行静电粉末喷涂，真正达到内外防锈，延长病床的使用寿命</t>
    </r>
    <phoneticPr fontId="2" type="noConversion"/>
  </si>
  <si>
    <t>张</t>
    <phoneticPr fontId="2" type="noConversion"/>
  </si>
  <si>
    <t>1.床面外框架采用¢38*1.2mm不锈钢圆管；床面采用30*15*1.0mm不锈钢方管
2.床面承重≥200kg，可拆卸作担架使用
3.床垫采用高级合成革包裹高密度海绵制成（规格：L1900*W570*H50mm),可移动
4.护栏采用¢22*1.0mm不锈钢圆管，上拉下翻式
5.四脚采用¢38*1.2mm不锈钢圆管，加强用30*15*1.0mm不锈钢方管
6.床脚采用5寸万向静音聚氨酯脚轮，高耐磨，无噪音，带刹车装置，稳定性好
7.床头床尾脚架配2个点滴架插孔
8.配置：双钩不锈钢输液架和钢丝杂物篮</t>
    <phoneticPr fontId="2" type="noConversion"/>
  </si>
  <si>
    <t>1.材质：脚架采用厚度≥2.0mm钢制扁管弯曲焊接而成；靠背内钢管为¢25*1.5mm钢管；输液杆为¢16*1.2mm的钢管，连接件材质厚度3mm；表面经打磨处理后进行静电喷涂处理。
2.椅面软垫采用内置钢架结构与木板、高回弹海绵及超纤皮钉制而成。海绵厚度约50mm，坐感舒适，久坐而不易变形。输液椅两边扶手为超纤皮包海绵软扶手。座位前面配有搁脚。靠背采用档位调节器，靠背可躺、角度可调节，躺下角度可达到150度左右。 
3.椅四角都配有输液杆插孔
4.配置：不锈钢输液架1支</t>
    <phoneticPr fontId="2" type="noConversion"/>
  </si>
  <si>
    <t>包一：病床类报价表</t>
    <phoneticPr fontId="2" type="noConversion"/>
  </si>
  <si>
    <t>单价（元）</t>
    <phoneticPr fontId="2" type="noConversion"/>
  </si>
  <si>
    <t>金额合计（元）</t>
    <phoneticPr fontId="2" type="noConversion"/>
  </si>
  <si>
    <t>包二：护理车类报价表</t>
    <phoneticPr fontId="2" type="noConversion"/>
  </si>
  <si>
    <t>包三：其他床报价表</t>
    <phoneticPr fontId="6" type="noConversion"/>
  </si>
  <si>
    <t>包四：输液椅报价表</t>
    <phoneticPr fontId="6" type="noConversion"/>
  </si>
  <si>
    <t>单价(元）</t>
    <phoneticPr fontId="2" type="noConversion"/>
  </si>
  <si>
    <t xml:space="preserve">斜躺状态：710W*1630D*830H
正坐状态：710W*1130D*1100H
</t>
    <phoneticPr fontId="2" type="noConversion"/>
  </si>
  <si>
    <t>1.材料：主体采用优质铝合金框架结构和ABS板材制作
2.结构：整车为一层并列双抽屉（抽屉内空高度约120mm)，内配活动隔板
3.抽屉为ABS材料一体注塑成型，配不锈钢三折滑轨，且抽屉边缘遮住不锈钢导轨
4.车体左侧上方配有铝合金扶手，两侧护栏前沿配推手，台面装三面ABS护栏，护栏高度约50mm
5.脚轮：配4个4寸万向静音聚氨酯脚轮，二个带刹车
6.配置：带盖分类污物桶（2个），污物桶支架和锐器盒支架各1个，单层有机手套盒1个</t>
    <phoneticPr fontId="2" type="noConversion"/>
  </si>
  <si>
    <t>L:650-750mm
W:420-480mm
H:950-1020mm
台面高度：900-970mm</t>
    <phoneticPr fontId="2" type="noConversion"/>
  </si>
  <si>
    <t>L:650-750mm
W:420-480mm
H:900-950mm
台面高度：850-900mm</t>
    <phoneticPr fontId="2" type="noConversion"/>
  </si>
  <si>
    <t>L:400-460mm
W;400-410mm
H:900-1000mm</t>
    <phoneticPr fontId="2" type="noConversion"/>
  </si>
  <si>
    <t>L:1000-1050mm
W:480-500mm
H:900-1000mm</t>
    <phoneticPr fontId="2" type="noConversion"/>
  </si>
  <si>
    <t>1.材料：主体采用优质铝合金框架结构和ABS 板材制作
2.结构：分洁物区和污物区
3.洁物区为两层2个双开门柜
4.污物区为防水布袋，带盖和杂物口袋
5.脚轮：配4个4寸全塑静音脚轮，二个带刹车</t>
    <phoneticPr fontId="2" type="noConversion"/>
  </si>
  <si>
    <t>1.材料：主体采用优质铝合金框架结构和ABS板材制作
2.结构：整车分三层配四个抽屉，抽屉模具一体注塑成型,配不锈钢三折滑轨。第一层并列双抽屉内配活动可滑动隔板；第二、三层抽屉内部结构可按需订制；抽屉内空高度均为120mm
3.车体左侧上方配有铝合金扶手，台面配三面ABS护栏，护栏高度约50mm，两侧护栏前沿配推手
4.车体右上方配抽拉式的储物盒
5.脚轮：配4个4寸万向静音聚氨酯脚轮，二个带刹车
6.配中控锁一套，钥匙两把
7.配置：带盖分类污物桶（2个），污物桶支架和锐器盒支架各1个，双层有机手套盒1个</t>
    <phoneticPr fontId="2" type="noConversion"/>
  </si>
  <si>
    <t>1.材料：主体采用优质铝合金框架和ABS板材制作
2.整车分四层：三抽一门结构，抽屉拉手处颜色为红/橙色。抽屉采用一体注塑成型，配不锈钢三折滑轨，第一层为内空高80mm的中抽屉，内分为20小格+4个活动大格；第二层为内空高度约120mm的中抽屉，内分七格；第三层为内空高度约150mm的大抽屉，内分三小格；第四层为双开门储物柜
3.车体左侧配有铝合金材质扶手，台面配三面ABS护栏，护栏高度约50mm，两侧护栏前沿配推手
4.车体右上方配抽拉式的储物盒
5.锁：特制一次性锁条装置
6.脚轮：配备4个4寸静音万向聚氨酯脚轮，二个带刹车
7.配置：复苏板</t>
    <phoneticPr fontId="2" type="noConversion"/>
  </si>
  <si>
    <r>
      <t>1.面料：防水耐磨布
2.内褥：高密度海绵+环保棕，使用舒适，久用弹力依旧
3.床垫带透气孔，透气防褥疮
4.床垫套易清洁，可拆洗
5.能耐受高温(105</t>
    </r>
    <r>
      <rPr>
        <sz val="10"/>
        <color theme="1"/>
        <rFont val="宋体"/>
        <family val="3"/>
        <charset val="134"/>
      </rPr>
      <t>°)</t>
    </r>
    <r>
      <rPr>
        <sz val="10"/>
        <color theme="1"/>
        <rFont val="宋体"/>
        <family val="3"/>
        <charset val="134"/>
        <scheme val="minor"/>
      </rPr>
      <t>消毒</t>
    </r>
    <phoneticPr fontId="2" type="noConversion"/>
  </si>
  <si>
    <t>1.面料：防水耐磨布
2.内褥：高密度海绵+环保棕，使用舒适，久用弹力依旧
3.床垫带透气孔，透气防褥疮
4.床垫套易清洁，可拆洗
5.能耐受高温(105°)消毒</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</si>
</sst>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0_);[Red]\(#,##0.00\)"/>
  </numFmts>
  <fonts count="8" x14ac:knownFonts="1">
    <font>
      <sz val="11"/>
      <color theme="1"/>
      <name val="宋体"/>
      <charset val="134"/>
      <scheme val="minor"/>
    </font>
    <font>
      <sz val="10"/>
      <color rgb="FFFF0000"/>
      <name val="宋体"/>
      <family val="3"/>
      <charset val="134"/>
      <scheme val="minor"/>
    </font>
    <font>
      <sz val="9"/>
      <name val="宋体"/>
      <charset val="134"/>
      <scheme val="minor"/>
    </font>
    <font>
      <sz val="10"/>
      <color theme="1"/>
      <name val="宋体"/>
      <family val="3"/>
      <charset val="134"/>
      <scheme val="minor"/>
    </font>
    <font>
      <b/>
      <sz val="10"/>
      <color theme="1"/>
      <name val="宋体"/>
      <family val="3"/>
      <charset val="134"/>
      <scheme val="minor"/>
    </font>
    <font>
      <sz val="10"/>
      <color theme="1"/>
      <name val="宋体"/>
      <family val="3"/>
      <charset val="134"/>
    </font>
    <font>
      <sz val="9"/>
      <name val="宋体"/>
      <family val="3"/>
      <charset val="134"/>
      <scheme val="minor"/>
    </font>
    <font>
      <b/>
      <sz val="12"/>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Fill="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0" fillId="0" borderId="0" xfId="0" applyFill="1" applyAlignment="1">
      <alignment horizontal="center" vertical="center"/>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0" fillId="0" borderId="0" xfId="0" applyNumberFormat="1">
      <alignment vertical="center"/>
    </xf>
    <xf numFmtId="178" fontId="4" fillId="2"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8" fontId="0" fillId="0" borderId="0" xfId="0" applyNumberFormat="1" applyFill="1" applyAlignment="1">
      <alignment horizontal="center" vertical="center"/>
    </xf>
    <xf numFmtId="178" fontId="0" fillId="0" borderId="0" xfId="0" applyNumberFormat="1">
      <alignment vertical="center"/>
    </xf>
    <xf numFmtId="0" fontId="7"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8" fontId="3" fillId="0" borderId="5" xfId="0" applyNumberFormat="1" applyFont="1" applyFill="1" applyBorder="1" applyAlignment="1">
      <alignment horizontal="center" vertical="center"/>
    </xf>
    <xf numFmtId="0" fontId="7"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pane ySplit="2" topLeftCell="A3" activePane="bottomLeft" state="frozen"/>
      <selection pane="bottomLeft" activeCell="D3" sqref="D3"/>
    </sheetView>
  </sheetViews>
  <sheetFormatPr defaultRowHeight="13.5" x14ac:dyDescent="0.15"/>
  <cols>
    <col min="1" max="1" width="5.625" style="7" customWidth="1"/>
    <col min="2" max="2" width="15" style="7" customWidth="1"/>
    <col min="3" max="3" width="28" style="7" customWidth="1"/>
    <col min="4" max="4" width="64.75" style="7" customWidth="1"/>
    <col min="5" max="5" width="10.25" style="7" bestFit="1" customWidth="1"/>
    <col min="6" max="6" width="8.5" style="7" bestFit="1" customWidth="1"/>
    <col min="7" max="7" width="9.75" style="16" customWidth="1"/>
    <col min="8" max="8" width="13.125" style="16" customWidth="1"/>
    <col min="9" max="10" width="9" style="1"/>
  </cols>
  <sheetData>
    <row r="1" spans="1:8" ht="24" customHeight="1" x14ac:dyDescent="0.15">
      <c r="A1" s="18" t="s">
        <v>50</v>
      </c>
      <c r="B1" s="18"/>
      <c r="C1" s="18"/>
      <c r="D1" s="18"/>
      <c r="E1" s="18"/>
      <c r="F1" s="18"/>
      <c r="G1" s="18"/>
      <c r="H1" s="18"/>
    </row>
    <row r="2" spans="1:8" ht="18.75" customHeight="1" x14ac:dyDescent="0.15">
      <c r="A2" s="8" t="s">
        <v>0</v>
      </c>
      <c r="B2" s="8" t="s">
        <v>1</v>
      </c>
      <c r="C2" s="8" t="s">
        <v>2</v>
      </c>
      <c r="D2" s="8" t="s">
        <v>3</v>
      </c>
      <c r="E2" s="8" t="s">
        <v>4</v>
      </c>
      <c r="F2" s="8" t="s">
        <v>5</v>
      </c>
      <c r="G2" s="14" t="s">
        <v>51</v>
      </c>
      <c r="H2" s="14" t="s">
        <v>52</v>
      </c>
    </row>
    <row r="3" spans="1:8" ht="312.75" customHeight="1" x14ac:dyDescent="0.15">
      <c r="A3" s="2">
        <v>1</v>
      </c>
      <c r="B3" s="3" t="s">
        <v>6</v>
      </c>
      <c r="C3" s="4" t="s">
        <v>37</v>
      </c>
      <c r="D3" s="4" t="s">
        <v>40</v>
      </c>
      <c r="E3" s="21">
        <v>237</v>
      </c>
      <c r="F3" s="21" t="s">
        <v>7</v>
      </c>
      <c r="G3" s="24"/>
      <c r="H3" s="24">
        <f>E3*G3</f>
        <v>0</v>
      </c>
    </row>
    <row r="4" spans="1:8" ht="63.75" customHeight="1" x14ac:dyDescent="0.15">
      <c r="A4" s="19" t="s">
        <v>22</v>
      </c>
      <c r="B4" s="3" t="s">
        <v>20</v>
      </c>
      <c r="C4" s="4" t="s">
        <v>29</v>
      </c>
      <c r="D4" s="4" t="s">
        <v>67</v>
      </c>
      <c r="E4" s="22"/>
      <c r="F4" s="22"/>
      <c r="G4" s="25"/>
      <c r="H4" s="25"/>
    </row>
    <row r="5" spans="1:8" ht="28.5" customHeight="1" x14ac:dyDescent="0.15">
      <c r="A5" s="20"/>
      <c r="B5" s="3" t="s">
        <v>19</v>
      </c>
      <c r="C5" s="4" t="s">
        <v>31</v>
      </c>
      <c r="D5" s="4" t="s">
        <v>27</v>
      </c>
      <c r="E5" s="22"/>
      <c r="F5" s="22"/>
      <c r="G5" s="25"/>
      <c r="H5" s="25"/>
    </row>
    <row r="6" spans="1:8" ht="39" customHeight="1" x14ac:dyDescent="0.15">
      <c r="A6" s="20"/>
      <c r="B6" s="3" t="s">
        <v>18</v>
      </c>
      <c r="C6" s="6" t="s">
        <v>32</v>
      </c>
      <c r="D6" s="4" t="s">
        <v>33</v>
      </c>
      <c r="E6" s="23"/>
      <c r="F6" s="23"/>
      <c r="G6" s="26"/>
      <c r="H6" s="26"/>
    </row>
    <row r="7" spans="1:8" ht="337.5" customHeight="1" x14ac:dyDescent="0.15">
      <c r="A7" s="2">
        <v>2</v>
      </c>
      <c r="B7" s="3" t="s">
        <v>6</v>
      </c>
      <c r="C7" s="4" t="s">
        <v>36</v>
      </c>
      <c r="D7" s="4" t="s">
        <v>39</v>
      </c>
      <c r="E7" s="21">
        <v>338</v>
      </c>
      <c r="F7" s="21" t="s">
        <v>7</v>
      </c>
      <c r="G7" s="24"/>
      <c r="H7" s="24">
        <f t="shared" ref="H7:H15" si="0">E7*G7</f>
        <v>0</v>
      </c>
    </row>
    <row r="8" spans="1:8" ht="75.75" customHeight="1" x14ac:dyDescent="0.15">
      <c r="A8" s="19" t="s">
        <v>22</v>
      </c>
      <c r="B8" s="3" t="s">
        <v>20</v>
      </c>
      <c r="C8" s="4" t="s">
        <v>30</v>
      </c>
      <c r="D8" s="4" t="s">
        <v>67</v>
      </c>
      <c r="E8" s="22"/>
      <c r="F8" s="22"/>
      <c r="G8" s="25"/>
      <c r="H8" s="25"/>
    </row>
    <row r="9" spans="1:8" ht="41.25" customHeight="1" x14ac:dyDescent="0.15">
      <c r="A9" s="20"/>
      <c r="B9" s="3" t="s">
        <v>19</v>
      </c>
      <c r="C9" s="4" t="s">
        <v>24</v>
      </c>
      <c r="D9" s="4" t="s">
        <v>21</v>
      </c>
      <c r="E9" s="22"/>
      <c r="F9" s="22"/>
      <c r="G9" s="25"/>
      <c r="H9" s="25"/>
    </row>
    <row r="10" spans="1:8" ht="54" customHeight="1" x14ac:dyDescent="0.15">
      <c r="A10" s="20"/>
      <c r="B10" s="3" t="s">
        <v>18</v>
      </c>
      <c r="C10" s="6" t="s">
        <v>32</v>
      </c>
      <c r="D10" s="4" t="s">
        <v>34</v>
      </c>
      <c r="E10" s="23"/>
      <c r="F10" s="23"/>
      <c r="G10" s="26"/>
      <c r="H10" s="26"/>
    </row>
    <row r="11" spans="1:8" ht="311.25" customHeight="1" x14ac:dyDescent="0.15">
      <c r="A11" s="2">
        <v>3</v>
      </c>
      <c r="B11" s="3" t="s">
        <v>38</v>
      </c>
      <c r="C11" s="4" t="s">
        <v>45</v>
      </c>
      <c r="D11" s="4" t="s">
        <v>46</v>
      </c>
      <c r="E11" s="21">
        <v>34</v>
      </c>
      <c r="F11" s="21" t="s">
        <v>47</v>
      </c>
      <c r="G11" s="24"/>
      <c r="H11" s="24">
        <f t="shared" si="0"/>
        <v>0</v>
      </c>
    </row>
    <row r="12" spans="1:8" ht="64.5" customHeight="1" x14ac:dyDescent="0.15">
      <c r="A12" s="19" t="s">
        <v>22</v>
      </c>
      <c r="B12" s="3" t="s">
        <v>20</v>
      </c>
      <c r="C12" s="4" t="s">
        <v>28</v>
      </c>
      <c r="D12" s="4" t="s">
        <v>66</v>
      </c>
      <c r="E12" s="22"/>
      <c r="F12" s="22"/>
      <c r="G12" s="25"/>
      <c r="H12" s="25"/>
    </row>
    <row r="13" spans="1:8" ht="28.5" customHeight="1" x14ac:dyDescent="0.15">
      <c r="A13" s="20"/>
      <c r="B13" s="3" t="s">
        <v>19</v>
      </c>
      <c r="C13" s="4" t="s">
        <v>24</v>
      </c>
      <c r="D13" s="4" t="s">
        <v>27</v>
      </c>
      <c r="E13" s="22"/>
      <c r="F13" s="22"/>
      <c r="G13" s="25"/>
      <c r="H13" s="25"/>
    </row>
    <row r="14" spans="1:8" ht="39" customHeight="1" x14ac:dyDescent="0.15">
      <c r="A14" s="20"/>
      <c r="B14" s="3" t="s">
        <v>18</v>
      </c>
      <c r="C14" s="6" t="s">
        <v>32</v>
      </c>
      <c r="D14" s="4" t="s">
        <v>35</v>
      </c>
      <c r="E14" s="23"/>
      <c r="F14" s="23"/>
      <c r="G14" s="26"/>
      <c r="H14" s="26"/>
    </row>
    <row r="15" spans="1:8" ht="54" customHeight="1" x14ac:dyDescent="0.15">
      <c r="A15" s="2">
        <v>4</v>
      </c>
      <c r="B15" s="3" t="s">
        <v>10</v>
      </c>
      <c r="C15" s="4" t="s">
        <v>25</v>
      </c>
      <c r="D15" s="4" t="s">
        <v>26</v>
      </c>
      <c r="E15" s="2">
        <v>613</v>
      </c>
      <c r="F15" s="2" t="s">
        <v>11</v>
      </c>
      <c r="G15" s="15"/>
      <c r="H15" s="15">
        <f t="shared" si="0"/>
        <v>0</v>
      </c>
    </row>
  </sheetData>
  <mergeCells count="16">
    <mergeCell ref="A1:H1"/>
    <mergeCell ref="A4:A6"/>
    <mergeCell ref="A8:A10"/>
    <mergeCell ref="A12:A14"/>
    <mergeCell ref="E3:E6"/>
    <mergeCell ref="F3:F6"/>
    <mergeCell ref="G3:G6"/>
    <mergeCell ref="H3:H6"/>
    <mergeCell ref="E7:E10"/>
    <mergeCell ref="F7:F10"/>
    <mergeCell ref="G7:G10"/>
    <mergeCell ref="H7:H10"/>
    <mergeCell ref="E11:E14"/>
    <mergeCell ref="F11:F14"/>
    <mergeCell ref="G11:G14"/>
    <mergeCell ref="H11:H14"/>
  </mergeCells>
  <phoneticPr fontId="2"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4" workbookViewId="0">
      <selection activeCell="D5" sqref="D5"/>
    </sheetView>
  </sheetViews>
  <sheetFormatPr defaultRowHeight="13.5" x14ac:dyDescent="0.15"/>
  <cols>
    <col min="1" max="1" width="5.125" customWidth="1"/>
    <col min="2" max="2" width="10.625" customWidth="1"/>
    <col min="3" max="3" width="25.625" customWidth="1"/>
    <col min="4" max="4" width="69.625" customWidth="1"/>
    <col min="5" max="5" width="10.25" customWidth="1"/>
    <col min="7" max="7" width="9" style="13"/>
    <col min="8" max="8" width="13.25" customWidth="1"/>
  </cols>
  <sheetData>
    <row r="1" spans="1:10" ht="24" customHeight="1" x14ac:dyDescent="0.15">
      <c r="A1" s="27" t="s">
        <v>53</v>
      </c>
      <c r="B1" s="27"/>
      <c r="C1" s="27"/>
      <c r="D1" s="27"/>
      <c r="E1" s="27"/>
      <c r="F1" s="27"/>
      <c r="G1" s="27"/>
      <c r="H1" s="27"/>
    </row>
    <row r="2" spans="1:10" ht="18.75" customHeight="1" x14ac:dyDescent="0.15">
      <c r="A2" s="8" t="s">
        <v>0</v>
      </c>
      <c r="B2" s="8" t="s">
        <v>1</v>
      </c>
      <c r="C2" s="8" t="s">
        <v>2</v>
      </c>
      <c r="D2" s="8" t="s">
        <v>3</v>
      </c>
      <c r="E2" s="8" t="s">
        <v>4</v>
      </c>
      <c r="F2" s="8" t="s">
        <v>5</v>
      </c>
      <c r="G2" s="11" t="s">
        <v>51</v>
      </c>
      <c r="H2" s="9" t="s">
        <v>52</v>
      </c>
      <c r="I2" s="1"/>
      <c r="J2" s="1"/>
    </row>
    <row r="3" spans="1:10" ht="141" customHeight="1" x14ac:dyDescent="0.15">
      <c r="A3" s="2">
        <v>1</v>
      </c>
      <c r="B3" s="3" t="s">
        <v>15</v>
      </c>
      <c r="C3" s="4" t="s">
        <v>59</v>
      </c>
      <c r="D3" s="4" t="s">
        <v>65</v>
      </c>
      <c r="E3" s="2">
        <v>24</v>
      </c>
      <c r="F3" s="2" t="s">
        <v>13</v>
      </c>
      <c r="G3" s="12"/>
      <c r="H3" s="10">
        <f>E3*G3</f>
        <v>0</v>
      </c>
      <c r="I3" s="1"/>
      <c r="J3" s="1"/>
    </row>
    <row r="4" spans="1:10" ht="132" customHeight="1" x14ac:dyDescent="0.15">
      <c r="A4" s="2">
        <v>2</v>
      </c>
      <c r="B4" s="3" t="s">
        <v>14</v>
      </c>
      <c r="C4" s="4" t="s">
        <v>59</v>
      </c>
      <c r="D4" s="4" t="s">
        <v>64</v>
      </c>
      <c r="E4" s="2">
        <v>55</v>
      </c>
      <c r="F4" s="2" t="s">
        <v>13</v>
      </c>
      <c r="G4" s="12"/>
      <c r="H4" s="10">
        <f>E4*G4</f>
        <v>0</v>
      </c>
      <c r="I4" s="1"/>
      <c r="J4" s="1"/>
    </row>
    <row r="5" spans="1:10" ht="99" customHeight="1" x14ac:dyDescent="0.15">
      <c r="A5" s="2">
        <v>3</v>
      </c>
      <c r="B5" s="3" t="s">
        <v>23</v>
      </c>
      <c r="C5" s="4" t="s">
        <v>60</v>
      </c>
      <c r="D5" s="4" t="s">
        <v>58</v>
      </c>
      <c r="E5" s="2">
        <v>75</v>
      </c>
      <c r="F5" s="2" t="s">
        <v>13</v>
      </c>
      <c r="G5" s="12"/>
      <c r="H5" s="10">
        <f>E5*G5</f>
        <v>0</v>
      </c>
      <c r="I5" s="1"/>
      <c r="J5" s="1"/>
    </row>
    <row r="6" spans="1:10" ht="66" customHeight="1" x14ac:dyDescent="0.15">
      <c r="A6" s="2">
        <v>4</v>
      </c>
      <c r="B6" s="3" t="s">
        <v>12</v>
      </c>
      <c r="C6" s="4" t="s">
        <v>61</v>
      </c>
      <c r="D6" s="4" t="s">
        <v>41</v>
      </c>
      <c r="E6" s="2">
        <v>31</v>
      </c>
      <c r="F6" s="2" t="s">
        <v>13</v>
      </c>
      <c r="G6" s="12"/>
      <c r="H6" s="10">
        <f>E6*G6</f>
        <v>0</v>
      </c>
      <c r="I6" s="1"/>
      <c r="J6" s="1"/>
    </row>
    <row r="7" spans="1:10" ht="69" customHeight="1" x14ac:dyDescent="0.15">
      <c r="A7" s="2">
        <v>5</v>
      </c>
      <c r="B7" s="3" t="s">
        <v>16</v>
      </c>
      <c r="C7" s="4" t="s">
        <v>62</v>
      </c>
      <c r="D7" s="4" t="s">
        <v>63</v>
      </c>
      <c r="E7" s="2">
        <v>29</v>
      </c>
      <c r="F7" s="2" t="s">
        <v>13</v>
      </c>
      <c r="G7" s="12"/>
      <c r="H7" s="10">
        <f>E7*G7</f>
        <v>0</v>
      </c>
      <c r="I7" s="1"/>
      <c r="J7" s="1"/>
    </row>
  </sheetData>
  <mergeCells count="1">
    <mergeCell ref="A1:H1"/>
  </mergeCells>
  <phoneticPr fontId="2"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D15" sqref="D15"/>
    </sheetView>
  </sheetViews>
  <sheetFormatPr defaultRowHeight="13.5" x14ac:dyDescent="0.15"/>
  <cols>
    <col min="3" max="3" width="23.375" customWidth="1"/>
    <col min="4" max="4" width="65" bestFit="1" customWidth="1"/>
    <col min="5" max="5" width="10.125" customWidth="1"/>
    <col min="7" max="7" width="9" style="17"/>
    <col min="8" max="8" width="16.875" style="17" customWidth="1"/>
  </cols>
  <sheetData>
    <row r="1" spans="1:10" ht="15" customHeight="1" x14ac:dyDescent="0.15">
      <c r="A1" s="27" t="s">
        <v>54</v>
      </c>
      <c r="B1" s="27"/>
      <c r="C1" s="27"/>
      <c r="D1" s="27"/>
      <c r="E1" s="27"/>
      <c r="F1" s="27"/>
      <c r="G1" s="27"/>
      <c r="H1" s="27"/>
    </row>
    <row r="2" spans="1:10" ht="18.75" customHeight="1" x14ac:dyDescent="0.15">
      <c r="A2" s="8" t="s">
        <v>0</v>
      </c>
      <c r="B2" s="8" t="s">
        <v>1</v>
      </c>
      <c r="C2" s="8" t="s">
        <v>2</v>
      </c>
      <c r="D2" s="8" t="s">
        <v>3</v>
      </c>
      <c r="E2" s="8" t="s">
        <v>4</v>
      </c>
      <c r="F2" s="8" t="s">
        <v>5</v>
      </c>
      <c r="G2" s="14" t="s">
        <v>56</v>
      </c>
      <c r="H2" s="14" t="s">
        <v>52</v>
      </c>
      <c r="I2" s="1"/>
      <c r="J2" s="1"/>
    </row>
    <row r="3" spans="1:10" ht="56.25" customHeight="1" x14ac:dyDescent="0.15">
      <c r="A3" s="2">
        <v>1</v>
      </c>
      <c r="B3" s="3" t="s">
        <v>9</v>
      </c>
      <c r="C3" s="3" t="s">
        <v>43</v>
      </c>
      <c r="D3" s="4" t="s">
        <v>42</v>
      </c>
      <c r="E3" s="2">
        <v>47</v>
      </c>
      <c r="F3" s="2" t="s">
        <v>7</v>
      </c>
      <c r="G3" s="15"/>
      <c r="H3" s="15">
        <f>E3*G3</f>
        <v>0</v>
      </c>
      <c r="I3" s="1"/>
      <c r="J3" s="1"/>
    </row>
    <row r="4" spans="1:10" ht="100.5" customHeight="1" x14ac:dyDescent="0.15">
      <c r="A4" s="5">
        <v>2</v>
      </c>
      <c r="B4" s="3" t="s">
        <v>8</v>
      </c>
      <c r="C4" s="4" t="s">
        <v>44</v>
      </c>
      <c r="D4" s="4" t="s">
        <v>48</v>
      </c>
      <c r="E4" s="2">
        <v>16</v>
      </c>
      <c r="F4" s="2" t="s">
        <v>7</v>
      </c>
      <c r="G4" s="15"/>
      <c r="H4" s="15">
        <f>E4*G4</f>
        <v>0</v>
      </c>
      <c r="I4" s="1"/>
      <c r="J4" s="1"/>
    </row>
  </sheetData>
  <mergeCells count="1">
    <mergeCell ref="A1:H1"/>
  </mergeCells>
  <phoneticPr fontId="6" type="noConversion"/>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D15" sqref="D15"/>
    </sheetView>
  </sheetViews>
  <sheetFormatPr defaultRowHeight="13.5" x14ac:dyDescent="0.15"/>
  <cols>
    <col min="2" max="2" width="12.125" customWidth="1"/>
    <col min="3" max="3" width="25.125" customWidth="1"/>
    <col min="4" max="4" width="61.375" customWidth="1"/>
    <col min="8" max="8" width="18.375" customWidth="1"/>
  </cols>
  <sheetData>
    <row r="1" spans="1:10" ht="18" customHeight="1" x14ac:dyDescent="0.15">
      <c r="A1" s="27" t="s">
        <v>55</v>
      </c>
      <c r="B1" s="27"/>
      <c r="C1" s="27"/>
      <c r="D1" s="27"/>
      <c r="E1" s="27"/>
      <c r="F1" s="27"/>
      <c r="G1" s="27"/>
      <c r="H1" s="27"/>
    </row>
    <row r="2" spans="1:10" ht="18.75" customHeight="1" x14ac:dyDescent="0.15">
      <c r="A2" s="8" t="s">
        <v>0</v>
      </c>
      <c r="B2" s="8" t="s">
        <v>1</v>
      </c>
      <c r="C2" s="8" t="s">
        <v>2</v>
      </c>
      <c r="D2" s="8" t="s">
        <v>3</v>
      </c>
      <c r="E2" s="8" t="s">
        <v>4</v>
      </c>
      <c r="F2" s="8" t="s">
        <v>5</v>
      </c>
      <c r="G2" s="9" t="s">
        <v>51</v>
      </c>
      <c r="H2" s="9" t="s">
        <v>52</v>
      </c>
      <c r="I2" s="1"/>
      <c r="J2" s="1"/>
    </row>
    <row r="3" spans="1:10" s="1" customFormat="1" ht="117.75" customHeight="1" x14ac:dyDescent="0.15">
      <c r="A3" s="2">
        <v>10</v>
      </c>
      <c r="B3" s="3" t="s">
        <v>17</v>
      </c>
      <c r="C3" s="4" t="s">
        <v>57</v>
      </c>
      <c r="D3" s="4" t="s">
        <v>49</v>
      </c>
      <c r="E3" s="2">
        <v>108</v>
      </c>
      <c r="F3" s="2" t="s">
        <v>7</v>
      </c>
      <c r="G3" s="10"/>
      <c r="H3" s="10">
        <f>E3*G3</f>
        <v>0</v>
      </c>
    </row>
  </sheetData>
  <mergeCells count="1">
    <mergeCell ref="A1:H1"/>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包1-病床</vt:lpstr>
      <vt:lpstr>包2-护理车</vt:lpstr>
      <vt:lpstr>包3-其他床</vt:lpstr>
      <vt:lpstr>包4-输液椅</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赖伟龙</dc:creator>
  <cp:lastModifiedBy>admin</cp:lastModifiedBy>
  <cp:lastPrinted>2019-01-07T02:11:40Z</cp:lastPrinted>
  <dcterms:created xsi:type="dcterms:W3CDTF">2018-09-26T01:34:00Z</dcterms:created>
  <dcterms:modified xsi:type="dcterms:W3CDTF">2019-04-19T07:53:01Z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